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<sst xmlns="http://schemas.openxmlformats.org/spreadsheetml/2006/main" count="40" uniqueCount="40">
  <si>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</si>
  <si>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</si>
  <si>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</si>
  <si>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</si>
  <si>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</si>
  <si>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</si>
  <si>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</si>
  <si>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</si>
  <si>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</si>
  <si>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</si>
  <si>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</si>
  <si>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</si>
  <si>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</si>
  <si>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</si>
  <si>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</si>
  <si>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</si>
  <si>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</si>
  <si>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</si>
  <si>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</si>
  <si>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</si>
  <si>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</si>
  <si>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</si>
  <si>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</si>
  <si>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</si>
  <si>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</si>
  <si>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</si>
  <si>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</si>
  <si>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محافظة : جبل لبنان</t>
  </si>
  <si>
    <t xml:space="preserve">استخدام الاراضي للزراعات الدائمة حسب المساحة الاجمالية والهدف الرئيسي من الانتاج * </t>
  </si>
  <si>
    <t>%
(2/1)</t>
  </si>
  <si>
    <t>%
(3/1)</t>
  </si>
  <si>
    <t>%
(4/1)</t>
  </si>
  <si>
    <t>%
(5/1)</t>
  </si>
  <si>
    <t>%
(6/1)</t>
  </si>
  <si>
    <t>%
(7/1)</t>
  </si>
  <si>
    <t>%
(8/1)</t>
  </si>
  <si>
    <t>%
(9/1)</t>
  </si>
  <si>
    <t>%
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</si>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</sst>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9" xfId="0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5" fontId="0" fillId="0" borderId="17" xfId="1" applyNumberFormat="1" applyFont="1" applyBorder="1"/>
    <xf numFmtId="164" fontId="0" fillId="0" borderId="18" xfId="1" applyNumberFormat="1" applyFont="1" applyBorder="1"/>
    <xf numFmtId="165" fontId="0" fillId="0" borderId="19" xfId="1" applyNumberFormat="1" applyFont="1" applyBorder="1"/>
    <xf numFmtId="164" fontId="0" fillId="0" borderId="20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G12" sqref="G12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9.42578125" customWidth="1"/>
    <col min="6" max="6" width="7.42578125" customWidth="1"/>
    <col min="7" max="7" width="9.5703125" customWidth="1"/>
    <col min="8" max="8" width="7.140625" customWidth="1"/>
    <col min="9" max="9" width="9.7109375" customWidth="1"/>
    <col min="10" max="10" width="6.42578125" customWidth="1"/>
    <col min="11" max="11" width="9.28515625" customWidth="1"/>
    <col min="12" max="12" width="7.7109375" customWidth="1"/>
    <col min="13" max="13" width="8.85546875" customWidth="1"/>
    <col min="14" max="14" width="7.7109375" customWidth="1"/>
    <col min="15" max="15" width="8.42578125" customWidth="1"/>
    <col min="16" max="16" width="7.42578125" customWidth="1"/>
    <col min="18" max="18" width="7.28515625" customWidth="1"/>
    <col min="20" max="20" width="8.5703125" customWidth="1"/>
    <col min="22" max="22" width="7.140625" customWidth="1"/>
  </cols>
  <sheetData>
    <row r="1" spans="1:22" ht="40.5" customHeight="1" x14ac:dyDescent="0.25">
      <c r="A1" s="28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s="2" customFormat="1" ht="67.5" customHeight="1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s="2" customFormat="1" ht="30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30" t="s">
        <v>26</v>
      </c>
      <c r="B5" s="29" t="s">
        <v>3</v>
      </c>
      <c r="C5" s="29" t="s">
        <v>17</v>
      </c>
      <c r="D5" s="29"/>
      <c r="E5" s="29" t="s">
        <v>18</v>
      </c>
      <c r="F5" s="29"/>
      <c r="G5" s="29" t="s">
        <v>19</v>
      </c>
      <c r="H5" s="29"/>
      <c r="I5" s="29" t="s">
        <v>20</v>
      </c>
      <c r="J5" s="29"/>
      <c r="K5" s="29" t="s">
        <v>1</v>
      </c>
      <c r="L5" s="29"/>
      <c r="M5" s="29" t="s">
        <v>21</v>
      </c>
      <c r="N5" s="29"/>
      <c r="O5" s="29" t="s">
        <v>2</v>
      </c>
      <c r="P5" s="29"/>
      <c r="Q5" s="29" t="s">
        <v>4</v>
      </c>
      <c r="R5" s="29"/>
      <c r="S5" s="29" t="s">
        <v>22</v>
      </c>
      <c r="T5" s="29"/>
      <c r="U5" s="29" t="s">
        <v>23</v>
      </c>
      <c r="V5" s="29"/>
    </row>
    <row r="6" spans="1:22" ht="45" customHeight="1" thickBot="1" x14ac:dyDescent="0.3">
      <c r="A6" s="31"/>
      <c r="B6" s="29"/>
      <c r="C6" s="1" t="s">
        <v>13</v>
      </c>
      <c r="D6" s="1" t="s">
        <v>29</v>
      </c>
      <c r="E6" s="1" t="s">
        <v>8</v>
      </c>
      <c r="F6" s="1" t="s">
        <v>30</v>
      </c>
      <c r="G6" s="1" t="s">
        <v>7</v>
      </c>
      <c r="H6" s="1" t="s">
        <v>31</v>
      </c>
      <c r="I6" s="1" t="s">
        <v>9</v>
      </c>
      <c r="J6" s="1" t="s">
        <v>32</v>
      </c>
      <c r="K6" s="1" t="s">
        <v>10</v>
      </c>
      <c r="L6" s="1" t="s">
        <v>33</v>
      </c>
      <c r="M6" s="1" t="s">
        <v>11</v>
      </c>
      <c r="N6" s="1" t="s">
        <v>34</v>
      </c>
      <c r="O6" s="1" t="s">
        <v>12</v>
      </c>
      <c r="P6" s="1" t="s">
        <v>35</v>
      </c>
      <c r="Q6" s="1" t="s">
        <v>14</v>
      </c>
      <c r="R6" s="1" t="s">
        <v>36</v>
      </c>
      <c r="S6" s="1" t="s">
        <v>16</v>
      </c>
      <c r="T6" s="1" t="s">
        <v>37</v>
      </c>
      <c r="U6" s="1" t="s">
        <v>24</v>
      </c>
      <c r="V6" s="1" t="s">
        <v>38</v>
      </c>
    </row>
    <row r="7" spans="1:22" ht="27.75" customHeight="1" x14ac:dyDescent="0.25">
      <c r="A7" s="8" t="s">
        <v>5</v>
      </c>
      <c r="B7" s="13">
        <v>29575.839</v>
      </c>
      <c r="C7" s="14">
        <v>609.59100000000001</v>
      </c>
      <c r="D7" s="15">
        <f>C7/B7*100</f>
        <v>2.0611114362639045</v>
      </c>
      <c r="E7" s="16">
        <v>2919.7550000000001</v>
      </c>
      <c r="F7" s="17">
        <f>E7/B7*100</f>
        <v>9.8720952599180709</v>
      </c>
      <c r="G7" s="14">
        <v>2111.2139999999999</v>
      </c>
      <c r="H7" s="15">
        <f>G7/B7*100</f>
        <v>7.1383063723061246</v>
      </c>
      <c r="I7" s="16">
        <v>2065.7240000000002</v>
      </c>
      <c r="J7" s="17">
        <f>I7/B7*100</f>
        <v>6.9844983941114904</v>
      </c>
      <c r="K7" s="14">
        <v>16112.308999999999</v>
      </c>
      <c r="L7" s="15">
        <f>K7/B7*100</f>
        <v>54.477943973119402</v>
      </c>
      <c r="M7" s="16">
        <v>20.055</v>
      </c>
      <c r="N7" s="17">
        <f>M7/B7*100</f>
        <v>6.7808727251997825E-2</v>
      </c>
      <c r="O7" s="14">
        <v>306.21800000000002</v>
      </c>
      <c r="P7" s="15">
        <f>O7/B7*100</f>
        <v>1.0353653872676276</v>
      </c>
      <c r="Q7" s="16">
        <v>119.48399999999999</v>
      </c>
      <c r="R7" s="17">
        <f>Q7/B7*100</f>
        <v>0.40399192056732525</v>
      </c>
      <c r="S7" s="14">
        <v>5204.1689999999999</v>
      </c>
      <c r="T7" s="15">
        <f>S7/B7*100</f>
        <v>17.596014774086374</v>
      </c>
      <c r="U7" s="16">
        <v>0</v>
      </c>
      <c r="V7" s="15">
        <f>U7/B7*100</f>
        <v>0</v>
      </c>
    </row>
    <row r="8" spans="1:22" ht="24.75" customHeight="1" thickBot="1" x14ac:dyDescent="0.3">
      <c r="A8" s="27" t="s">
        <v>6</v>
      </c>
      <c r="B8" s="18">
        <v>141937.94</v>
      </c>
      <c r="C8" s="9">
        <v>2252.8710000000001</v>
      </c>
      <c r="D8" s="10">
        <f>C8/B8*100</f>
        <v>1.5872225565623961</v>
      </c>
      <c r="E8" s="11">
        <v>31990.543000000001</v>
      </c>
      <c r="F8" s="12">
        <f>E8/B8*100</f>
        <v>22.538401642295216</v>
      </c>
      <c r="G8" s="9">
        <v>12940.578</v>
      </c>
      <c r="H8" s="10">
        <f>G8/B8*100</f>
        <v>9.1170676423794781</v>
      </c>
      <c r="I8" s="11">
        <v>8634.5789999999997</v>
      </c>
      <c r="J8" s="12">
        <f>I8/B8*100</f>
        <v>6.0833481167896331</v>
      </c>
      <c r="K8" s="9">
        <v>37802.891000000003</v>
      </c>
      <c r="L8" s="10">
        <f t="shared" ref="L8:L9" si="0">K8/B8*100</f>
        <v>26.633394143947704</v>
      </c>
      <c r="M8" s="11">
        <v>1784.14</v>
      </c>
      <c r="N8" s="12">
        <f t="shared" ref="N8:N9" si="1">M8/B8*100</f>
        <v>1.2569859757017752</v>
      </c>
      <c r="O8" s="9">
        <v>1284.097</v>
      </c>
      <c r="P8" s="10">
        <f t="shared" ref="P8:P9" si="2">O8/B8*100</f>
        <v>0.90468904931267846</v>
      </c>
      <c r="Q8" s="11">
        <v>211.63200000000001</v>
      </c>
      <c r="R8" s="12">
        <f t="shared" ref="R8:R9" si="3">Q8/B8*100</f>
        <v>0.14910178349777375</v>
      </c>
      <c r="S8" s="9">
        <v>44585.534</v>
      </c>
      <c r="T8" s="10">
        <f t="shared" ref="T8:T9" si="4">S8/B8*100</f>
        <v>31.411991747942796</v>
      </c>
      <c r="U8" s="11">
        <v>2</v>
      </c>
      <c r="V8" s="10">
        <f t="shared" ref="V8:V9" si="5">U8/B8*100</f>
        <v>1.4090665258351641E-3</v>
      </c>
    </row>
    <row r="9" spans="1:22" ht="24.75" customHeight="1" thickBot="1" x14ac:dyDescent="0.3">
      <c r="A9" s="7" t="s">
        <v>15</v>
      </c>
      <c r="B9" s="19">
        <v>171513.77900000001</v>
      </c>
      <c r="C9" s="20">
        <v>2862.462</v>
      </c>
      <c r="D9" s="21">
        <f>C9/B9*100</f>
        <v>1.6689399631268107</v>
      </c>
      <c r="E9" s="22">
        <v>34910.298000000003</v>
      </c>
      <c r="F9" s="23">
        <f t="shared" ref="F9" si="6">E9/B9*100</f>
        <v>20.35422355191649</v>
      </c>
      <c r="G9" s="20">
        <v>15051.791999999999</v>
      </c>
      <c r="H9" s="21">
        <f t="shared" ref="H9" si="7">G9/B9*100</f>
        <v>8.7758500149425309</v>
      </c>
      <c r="I9" s="22">
        <v>10700.303</v>
      </c>
      <c r="J9" s="23">
        <f t="shared" ref="J9" si="8">I9/B9*100</f>
        <v>6.2387424861066121</v>
      </c>
      <c r="K9" s="20">
        <v>53915.199999999997</v>
      </c>
      <c r="L9" s="21">
        <f t="shared" si="0"/>
        <v>31.43490879528693</v>
      </c>
      <c r="M9" s="22">
        <v>1804.1949999999999</v>
      </c>
      <c r="N9" s="23">
        <f t="shared" si="1"/>
        <v>1.0519242305307726</v>
      </c>
      <c r="O9" s="20">
        <v>1590.3150000000001</v>
      </c>
      <c r="P9" s="21">
        <f t="shared" si="2"/>
        <v>0.92722287927665559</v>
      </c>
      <c r="Q9" s="22">
        <v>331.11599999999999</v>
      </c>
      <c r="R9" s="23">
        <f t="shared" si="3"/>
        <v>0.19305504311697311</v>
      </c>
      <c r="S9" s="20">
        <v>49789.703000000001</v>
      </c>
      <c r="T9" s="21">
        <f t="shared" si="4"/>
        <v>29.029564441000392</v>
      </c>
      <c r="U9" s="22">
        <v>2</v>
      </c>
      <c r="V9" s="21">
        <f t="shared" si="5"/>
        <v>1.1660870698907519E-3</v>
      </c>
    </row>
    <row r="10" spans="1:22" ht="18" customHeight="1" x14ac:dyDescent="0.25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x14ac:dyDescent="0.25">
      <c r="A11" s="25" t="s">
        <v>39</v>
      </c>
      <c r="B11" s="25"/>
      <c r="C11" s="25"/>
      <c r="D11" s="25"/>
      <c r="E11" s="25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2012-10-24T08:21:24Z</dcterms:modified>
</cp:coreProperties>
</file>